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公示表" sheetId="2" r:id="rId1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公示表!$A$4:$O$4</definedName>
    <definedName name="_xlnm.Print_Area" localSheetId="0">公示表!$A$1:$O$28</definedName>
    <definedName name="_xlnm.Print_Titles" localSheetId="0">公示表!$1:$4</definedName>
    <definedName name="测试县级">OFFSET([1]地区!$D$1,MATCH([1]学徒信息表!$L1,[1]地区!$C$1:$C$65536,0)-1,,COUNTIF([1]地区!$C$1:$C$65536,[1]学徒信息表!$L1))</definedName>
    <definedName name="工种职务">[2]工种!$A$1:$A$929</definedName>
    <definedName name="离退休类别">[3]Sheet2!$K$1:$K$9</definedName>
    <definedName name="民族">[4]民族!$B$1:$B$65536</definedName>
    <definedName name="人员标识">[3]Sheet2!$C$1:$C$14</definedName>
    <definedName name="特工名称">[5]特种工种名称!$A$1:$A$295</definedName>
    <definedName name="特殊人员分类">[3]Sheet2!$G$1:$G$4</definedName>
    <definedName name="专业技术职务名称">[6]专业技术名称!$A$2:$A$184</definedName>
  </definedNames>
  <calcPr calcId="144525"/>
</workbook>
</file>

<file path=xl/sharedStrings.xml><?xml version="1.0" encoding="utf-8"?>
<sst xmlns="http://schemas.openxmlformats.org/spreadsheetml/2006/main" count="182" uniqueCount="101">
  <si>
    <t>云南省参保人员提前退休公示表</t>
  </si>
  <si>
    <t>填报单位：云南锡业集团（控股）有限责任公司</t>
  </si>
  <si>
    <r>
      <rPr>
        <sz val="12"/>
        <rFont val="宋体"/>
        <charset val="134"/>
      </rPr>
      <t>序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</t>
    </r>
    <r>
      <rPr>
        <sz val="12"/>
        <rFont val="宋体"/>
        <charset val="134"/>
      </rPr>
      <t>号</t>
    </r>
  </si>
  <si>
    <t>单位名称</t>
  </si>
  <si>
    <t>姓名</t>
  </si>
  <si>
    <t>性别</t>
  </si>
  <si>
    <r>
      <rPr>
        <sz val="12"/>
        <rFont val="宋体"/>
        <charset val="134"/>
      </rPr>
      <t>出生</t>
    </r>
    <r>
      <rPr>
        <sz val="12"/>
        <rFont val="Times New Roman"/>
        <charset val="134"/>
      </rPr>
      <t xml:space="preserve">                                                                                                               </t>
    </r>
    <r>
      <rPr>
        <sz val="12"/>
        <rFont val="宋体"/>
        <charset val="134"/>
      </rPr>
      <t>年月</t>
    </r>
  </si>
  <si>
    <r>
      <rPr>
        <sz val="12"/>
        <rFont val="宋体"/>
        <charset val="134"/>
      </rPr>
      <t>缴费起始年限</t>
    </r>
    <r>
      <rPr>
        <sz val="12"/>
        <rFont val="Times New Roman"/>
        <charset val="134"/>
      </rPr>
      <t xml:space="preserve">                                                                                                   </t>
    </r>
  </si>
  <si>
    <r>
      <rPr>
        <sz val="6"/>
        <rFont val="宋体"/>
        <charset val="134"/>
      </rPr>
      <t>缴费年限</t>
    </r>
    <r>
      <rPr>
        <sz val="6"/>
        <rFont val="Arial"/>
        <charset val="134"/>
      </rPr>
      <t>(</t>
    </r>
    <r>
      <rPr>
        <sz val="6"/>
        <rFont val="宋体"/>
        <charset val="134"/>
      </rPr>
      <t>含视同缴费年限</t>
    </r>
    <r>
      <rPr>
        <sz val="6"/>
        <rFont val="Arial"/>
        <charset val="134"/>
      </rPr>
      <t>)</t>
    </r>
    <r>
      <rPr>
        <sz val="6"/>
        <rFont val="宋体"/>
        <charset val="134"/>
      </rPr>
      <t>月</t>
    </r>
  </si>
  <si>
    <r>
      <rPr>
        <sz val="12"/>
        <rFont val="宋体"/>
        <charset val="134"/>
      </rPr>
      <t xml:space="preserve">现在从事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工种名称</t>
    </r>
  </si>
  <si>
    <t>特殊工种提前退休</t>
  </si>
  <si>
    <t>因病提前退休</t>
  </si>
  <si>
    <t>符合其它提前退休条件</t>
  </si>
  <si>
    <t>备注</t>
  </si>
  <si>
    <t>特殊工种名称</t>
  </si>
  <si>
    <t>特殊工种类别</t>
  </si>
  <si>
    <t>累计从事年限</t>
  </si>
  <si>
    <t>所患疾病</t>
  </si>
  <si>
    <t>鉴定结论</t>
  </si>
  <si>
    <t>云锡锌业有限责任公司</t>
  </si>
  <si>
    <t>潘永忠</t>
  </si>
  <si>
    <t>男</t>
  </si>
  <si>
    <t>1968-05-05</t>
  </si>
  <si>
    <t>1987-07-01</t>
  </si>
  <si>
    <t>管理</t>
  </si>
  <si>
    <r>
      <t>(2022)云2501破1号之一
云政办发</t>
    </r>
    <r>
      <rPr>
        <sz val="8"/>
        <color rgb="FF000000"/>
        <rFont val="仿宋"/>
        <charset val="134"/>
      </rPr>
      <t>﹝</t>
    </r>
    <r>
      <rPr>
        <sz val="8"/>
        <color theme="1"/>
        <rFont val="宋体"/>
        <charset val="134"/>
      </rPr>
      <t>2004</t>
    </r>
    <r>
      <rPr>
        <sz val="8"/>
        <color rgb="FF000000"/>
        <rFont val="仿宋"/>
        <charset val="134"/>
      </rPr>
      <t>﹞</t>
    </r>
    <r>
      <rPr>
        <sz val="8"/>
        <color theme="1"/>
        <rFont val="宋体"/>
        <charset val="134"/>
      </rPr>
      <t>100号</t>
    </r>
  </si>
  <si>
    <t>常青</t>
  </si>
  <si>
    <t>女</t>
  </si>
  <si>
    <t>1977-01-12</t>
  </si>
  <si>
    <t>1995-01-01</t>
  </si>
  <si>
    <t>仪表控制工</t>
  </si>
  <si>
    <t>裘国良</t>
  </si>
  <si>
    <t>1966-11-14</t>
  </si>
  <si>
    <t>1989-07-01</t>
  </si>
  <si>
    <t>411</t>
  </si>
  <si>
    <t>蒋静</t>
  </si>
  <si>
    <t>1975-02-06</t>
  </si>
  <si>
    <t>1996-03-01</t>
  </si>
  <si>
    <t>清洁工</t>
  </si>
  <si>
    <t>许洪文</t>
  </si>
  <si>
    <t>1967-03-13</t>
  </si>
  <si>
    <t>朱春玲</t>
  </si>
  <si>
    <t>1977-09-14</t>
  </si>
  <si>
    <t>副产试样化验工</t>
  </si>
  <si>
    <t>张丽娅</t>
  </si>
  <si>
    <t>1974-10-14</t>
  </si>
  <si>
    <t>1997-08-01</t>
  </si>
  <si>
    <t>锌浸出净化工</t>
  </si>
  <si>
    <t>赵云</t>
  </si>
  <si>
    <t>1977-06-26</t>
  </si>
  <si>
    <t>1997-09-01</t>
  </si>
  <si>
    <t>吕芳</t>
  </si>
  <si>
    <t>1977-08-30</t>
  </si>
  <si>
    <t>1998-01-01</t>
  </si>
  <si>
    <t>许建兵</t>
  </si>
  <si>
    <t>1967-10-18</t>
  </si>
  <si>
    <t>1987-05-01</t>
  </si>
  <si>
    <t>电锌电解工</t>
  </si>
  <si>
    <t>张国良</t>
  </si>
  <si>
    <t>1964-02-24</t>
  </si>
  <si>
    <t>1982-12-01</t>
  </si>
  <si>
    <t>驾驶员</t>
  </si>
  <si>
    <t>王云伟</t>
  </si>
  <si>
    <t>1965-07-10</t>
  </si>
  <si>
    <t>2007-09-01</t>
  </si>
  <si>
    <t>炉前仪表看守工</t>
  </si>
  <si>
    <t>郑彬</t>
  </si>
  <si>
    <t>1967-09-06</t>
  </si>
  <si>
    <t>1988-01-01</t>
  </si>
  <si>
    <t>精镉冶炼工</t>
  </si>
  <si>
    <t>后永良</t>
  </si>
  <si>
    <t>1966-02-15</t>
  </si>
  <si>
    <t>1983-11-01</t>
  </si>
  <si>
    <t>电工</t>
  </si>
  <si>
    <t>李金凤</t>
  </si>
  <si>
    <t>1976-05-05</t>
  </si>
  <si>
    <t>硫酸制造工</t>
  </si>
  <si>
    <t>张伟</t>
  </si>
  <si>
    <t>1967-10-31</t>
  </si>
  <si>
    <t>炉前工</t>
  </si>
  <si>
    <t>段永林</t>
  </si>
  <si>
    <t>1966-05-15</t>
  </si>
  <si>
    <t>1981-12-01</t>
  </si>
  <si>
    <t>刘猛</t>
  </si>
  <si>
    <t>1968-02-15</t>
  </si>
  <si>
    <t>1985-06-01</t>
  </si>
  <si>
    <t>陈燕</t>
  </si>
  <si>
    <t>1978-05-13</t>
  </si>
  <si>
    <t>1998-10-01</t>
  </si>
  <si>
    <t>苏亚蒙</t>
  </si>
  <si>
    <t>1978-05-14</t>
  </si>
  <si>
    <t>徐黎</t>
  </si>
  <si>
    <t>1978-09-04</t>
  </si>
  <si>
    <t>铅收尘工</t>
  </si>
  <si>
    <t>张海碧</t>
  </si>
  <si>
    <t>1978-07-13</t>
  </si>
  <si>
    <t>吊车工</t>
  </si>
  <si>
    <t>张正方</t>
  </si>
  <si>
    <t>1968-07-06</t>
  </si>
  <si>
    <t>1985-08-01</t>
  </si>
  <si>
    <t>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</si>
</sst>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8">
    <numFmt numFmtId="176" formatCode="_ \¥* #,##0.00_ ;_ \¥* \-#,##0.00_ ;_ \¥* &quot;-&quot;??_ ;_ @_ "/>
    <numFmt numFmtId="177" formatCode="_-&quot;￥&quot;* #,##0.00_-;\-&quot;￥&quot;* #,##0.00_-;_-&quot;￥&quot;* &quot;-&quot;??_-;_-@_-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8" formatCode="0_);[Red]\(0\)"/>
    <numFmt numFmtId="179" formatCode="yyyy/m/d;@"/>
  </numFmts>
  <fonts count="38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sz val="12"/>
      <name val="宋体"/>
      <charset val="134"/>
    </font>
    <font>
      <sz val="6"/>
      <name val="宋体"/>
      <charset val="134"/>
    </font>
    <font>
      <sz val="9"/>
      <name val="宋体"/>
      <charset val="134"/>
    </font>
    <font>
      <sz val="14"/>
      <name val="Arial"/>
      <charset val="134"/>
    </font>
    <font>
      <sz val="8"/>
      <name val="宋体"/>
      <charset val="134"/>
    </font>
    <font>
      <sz val="8"/>
      <name val="Times New Roman"/>
      <charset val="134"/>
    </font>
    <font>
      <sz val="14"/>
      <name val="宋体"/>
      <charset val="134"/>
    </font>
    <font>
      <sz val="9"/>
      <name val="Times New Roman"/>
      <charset val="134"/>
    </font>
    <font>
      <sz val="12"/>
      <name val="宋体"/>
      <charset val="134"/>
      <scheme val="major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2"/>
      <color indexed="8"/>
      <name val="宋体"/>
      <charset val="134"/>
      <scheme val="minor"/>
    </font>
    <font>
      <sz val="6"/>
      <name val="Arial"/>
      <charset val="134"/>
    </font>
    <font>
      <sz val="8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91">
    <xf numFmtId="0" fontId="0" fillId="0" borderId="0">
      <alignment vertical="top"/>
    </xf>
    <xf numFmtId="42" fontId="0" fillId="0" borderId="0" applyFont="0" applyFill="0" applyBorder="0" applyAlignment="0" applyProtection="0">
      <alignment vertical="center"/>
    </xf>
    <xf numFmtId="0" fontId="4" fillId="0" borderId="0"/>
    <xf numFmtId="0" fontId="14" fillId="24" borderId="0" applyNumberFormat="0" applyBorder="0" applyAlignment="0" applyProtection="0">
      <alignment vertical="center"/>
    </xf>
    <xf numFmtId="0" fontId="27" fillId="2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4" fillId="0" borderId="0"/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4" fillId="0" borderId="0">
      <alignment vertical="top"/>
    </xf>
    <xf numFmtId="0" fontId="2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5" borderId="3" applyNumberFormat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30" fillId="27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3" fillId="0" borderId="0">
      <alignment vertical="top"/>
    </xf>
    <xf numFmtId="0" fontId="33" fillId="0" borderId="0">
      <alignment vertical="top"/>
    </xf>
    <xf numFmtId="0" fontId="26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3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4" fillId="0" borderId="0">
      <protection hidden="1"/>
    </xf>
    <xf numFmtId="0" fontId="4" fillId="0" borderId="0">
      <alignment vertical="top"/>
    </xf>
    <xf numFmtId="0" fontId="14" fillId="29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3" fillId="0" borderId="0">
      <alignment vertical="top"/>
    </xf>
    <xf numFmtId="0" fontId="1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20" borderId="0" applyNumberFormat="0" applyBorder="0" applyAlignment="0" applyProtection="0">
      <alignment vertical="center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4" fillId="0" borderId="0"/>
    <xf numFmtId="0" fontId="33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34" fillId="0" borderId="0" applyNumberFormat="0" applyFont="0" applyFill="0" applyBorder="0" applyAlignment="0" applyProtection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4" fillId="0" borderId="0"/>
    <xf numFmtId="177" fontId="4" fillId="0" borderId="0" applyFont="0" applyFill="0" applyBorder="0" applyAlignment="0" applyProtection="0">
      <alignment vertical="center"/>
    </xf>
    <xf numFmtId="176" fontId="3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top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178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top"/>
    </xf>
    <xf numFmtId="31" fontId="7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8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9" fontId="12" fillId="0" borderId="1" xfId="0" applyNumberFormat="1" applyFont="1" applyFill="1" applyBorder="1" applyAlignment="1">
      <alignment horizontal="center" vertical="center" wrapText="1" shrinkToFit="1"/>
    </xf>
    <xf numFmtId="0" fontId="12" fillId="0" borderId="1" xfId="81" applyNumberFormat="1" applyFont="1" applyFill="1" applyBorder="1" applyAlignment="1" applyProtection="1">
      <alignment horizontal="center" vertical="center" wrapText="1" shrinkToFit="1"/>
    </xf>
    <xf numFmtId="0" fontId="12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49" fontId="1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0" xfId="0" applyFont="1" applyFill="1" applyBorder="1" applyAlignment="1">
      <alignment horizontal="center" vertical="center" wrapText="1"/>
    </xf>
  </cellXfs>
  <cellStyles count="91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MS Sans Serif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5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10 15" xfId="3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常规 2 2 2 2 4 3_2012年11月博才（田）  2 2 3" xfId="42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12 14" xfId="51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10" xfId="56"/>
    <cellStyle name="40% - 强调文字颜色 6" xfId="57" builtinId="51"/>
    <cellStyle name="常规 2 10" xfId="58"/>
    <cellStyle name="60% - 强调文字颜色 6" xfId="59" builtinId="52"/>
    <cellStyle name="常规 11" xfId="60"/>
    <cellStyle name="常规 14" xfId="61"/>
    <cellStyle name="常规 18" xfId="62"/>
    <cellStyle name="常规 19" xfId="63"/>
    <cellStyle name="常规 2" xfId="64"/>
    <cellStyle name="常规 2 2 2 2 15" xfId="65"/>
    <cellStyle name="常规 3" xfId="66"/>
    <cellStyle name="常规 3 4" xfId="67"/>
    <cellStyle name="常规 3 4 5" xfId="68"/>
    <cellStyle name="常规 4" xfId="69"/>
    <cellStyle name="常规 4 2" xfId="70"/>
    <cellStyle name="常规 4 2 10" xfId="71"/>
    <cellStyle name="常规 4 2 10 2" xfId="72"/>
    <cellStyle name="常规 4 2 11" xfId="73"/>
    <cellStyle name="常规 4 2 8" xfId="74"/>
    <cellStyle name="常规 4 23" xfId="75"/>
    <cellStyle name="常规 5" xfId="76"/>
    <cellStyle name="常规 62" xfId="77"/>
    <cellStyle name="常规 66" xfId="78"/>
    <cellStyle name="常规 68" xfId="79"/>
    <cellStyle name="常规 69" xfId="80"/>
    <cellStyle name="常规 7" xfId="81"/>
    <cellStyle name="常规 7 10 3" xfId="82"/>
    <cellStyle name="常规 7 11" xfId="83"/>
    <cellStyle name="常规 7 13" xfId="84"/>
    <cellStyle name="常规 7 22" xfId="85"/>
    <cellStyle name="常规 7 6" xfId="86"/>
    <cellStyle name="常规 7 9" xfId="87"/>
    <cellStyle name="常规 9" xfId="88"/>
    <cellStyle name="货币 2" xfId="89"/>
    <cellStyle name="货币 4" xfId="9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3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4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5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6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7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8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9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10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11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12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13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14" name="Picture 41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15" name="Picture 44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16" name="Picture 41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17" name="Picture 44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18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19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0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1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2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3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4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5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6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7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8" name="Picture 40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29" name="Picture 43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30" name="Picture 41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31" name="Picture 44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32" name="Picture 41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10160</xdr:rowOff>
    </xdr:to>
    <xdr:pic>
      <xdr:nvPicPr>
        <xdr:cNvPr id="33" name="Picture 44" descr="space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5525" y="917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3&#20113;&#38177;&#25552;&#21069;&#36864;&#20241;&#36164;&#26009;\&#21345;&#25151;&#20998;&#20844;&#21496;\2023&#24180;&#36864;&#20241;&#26448;&#26009;\&#38468;&#20214;2&#65306;&#20225;&#19994;&#26032;&#22411;&#23398;&#24466;&#20449;&#2468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My%20RTX%20Files\007139\&#20154;&#21592;&#20449;&#24687;&#24211;&#21319;&#32423;&#23450;2\&#23450;&#20379;&#36816;&#21518;&#21220;&#36710;&#38388;&#20113;&#38177;&#38598;&#22242;HR&#25968;&#25454;&#37319;&#38598;&#27169;&#29256;&#23450;&#31295;V2.0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864;&#20241;\&#36864;&#20241;&#31649;&#29702;\&#36864;&#20241;&#36164;&#26009;\&#24464;&#36745;\2019&#24180;&#36864;&#20241;&#36164;&#26009;\&#27491;&#24120;&#36864;&#20241;\&#36864;&#20241;&#36164;&#26009;\&#24464;&#36745;\2018&#24180;&#36864;&#20241;&#36164;&#26009;\&#27491;&#24120;&#36864;&#20241;\&#20113;&#38177;&#25209;&#37327;&#20449;&#24687;&#20462;&#25913;&#23548;&#20837;&#65288;2018&#27491;&#24120;&#36864;&#20241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My%20RTX%20Files\030972\&#20113;&#38177;&#38598;&#22242;HR&#25968;&#25454;&#37319;&#38598;&#27169;&#29256;&#23450;&#31295;V2.25&#26426;&#26800;&#20844;&#2149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13;&#21335;&#38177;&#19994;&#25968;&#25454;&#37319;&#38598;&#34920;&#30456;&#20851;&#36164;&#26009;(&#23450;)\&#20113;&#38177;&#38598;&#22242;&#38156;&#19994;&#20844;&#21496;HR&#25968;&#25454;&#37319;&#38598;&#27169;&#29256;&#23450;&#3129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018193\&#26700;&#38754;\&#20154;&#21592;&#20449;&#24687;&#24211;&#21319;&#32423;&#23450;&#31295;\&#20379;&#36816;&#21518;&#21220;&#36710;&#38388;&#21512;&#20113;&#38177;&#38598;&#22242;HR&#25968;&#25454;&#37319;&#38598;&#27169;&#29256;&#23450;&#31295;V2.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徒信息表"/>
      <sheetName val="Sheet1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"/>
      <sheetName val="填表说明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30"/>
  <sheetViews>
    <sheetView tabSelected="1" workbookViewId="0">
      <pane ySplit="4" topLeftCell="A5" activePane="bottomLeft" state="frozen"/>
      <selection/>
      <selection pane="bottomLeft" activeCell="Q23" sqref="Q23"/>
    </sheetView>
  </sheetViews>
  <sheetFormatPr defaultColWidth="9" defaultRowHeight="13.5"/>
  <cols>
    <col min="1" max="1" width="4.875" customWidth="1"/>
    <col min="2" max="2" width="25.25" customWidth="1"/>
    <col min="3" max="3" width="8.5" customWidth="1"/>
    <col min="4" max="4" width="4.75" customWidth="1"/>
    <col min="5" max="5" width="12.625" customWidth="1"/>
    <col min="6" max="6" width="11.25" customWidth="1"/>
    <col min="7" max="7" width="5.375" customWidth="1"/>
    <col min="8" max="8" width="11.75" customWidth="1"/>
    <col min="9" max="9" width="9.625" customWidth="1"/>
    <col min="10" max="10" width="9.875" customWidth="1"/>
    <col min="11" max="12" width="5.375" customWidth="1"/>
    <col min="13" max="13" width="4.75" customWidth="1"/>
    <col min="14" max="14" width="18.8916666666667" customWidth="1"/>
    <col min="15" max="15" width="9.25" customWidth="1"/>
  </cols>
  <sheetData>
    <row r="1" s="1" customFormat="1" ht="23.2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19.5" customHeight="1" spans="1:14">
      <c r="A2" s="5" t="s">
        <v>1</v>
      </c>
      <c r="B2" s="6"/>
      <c r="E2" s="6"/>
      <c r="F2" s="6"/>
      <c r="G2" s="7"/>
      <c r="K2" s="19">
        <v>45114</v>
      </c>
      <c r="L2" s="19"/>
      <c r="M2" s="19"/>
      <c r="N2" s="19"/>
    </row>
    <row r="3" s="2" customFormat="1" ht="18.7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10"/>
      <c r="K3" s="10"/>
      <c r="L3" s="20" t="s">
        <v>11</v>
      </c>
      <c r="M3" s="21"/>
      <c r="N3" s="22" t="s">
        <v>12</v>
      </c>
      <c r="O3" s="23" t="s">
        <v>13</v>
      </c>
    </row>
    <row r="4" s="2" customFormat="1" ht="22.5" customHeight="1" spans="1:15">
      <c r="A4" s="10"/>
      <c r="B4" s="10"/>
      <c r="C4" s="10"/>
      <c r="D4" s="10"/>
      <c r="E4" s="10"/>
      <c r="F4" s="10"/>
      <c r="G4" s="9"/>
      <c r="H4" s="10"/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4"/>
      <c r="O4" s="23"/>
    </row>
    <row r="5" s="3" customFormat="1" ht="27.75" customHeight="1" spans="1:15">
      <c r="A5" s="11">
        <v>1</v>
      </c>
      <c r="B5" s="11" t="s">
        <v>19</v>
      </c>
      <c r="C5" s="11" t="s">
        <v>20</v>
      </c>
      <c r="D5" s="12" t="s">
        <v>21</v>
      </c>
      <c r="E5" s="13" t="s">
        <v>22</v>
      </c>
      <c r="F5" s="13" t="s">
        <v>23</v>
      </c>
      <c r="G5" s="14">
        <v>435</v>
      </c>
      <c r="H5" s="15" t="s">
        <v>24</v>
      </c>
      <c r="I5" s="25"/>
      <c r="J5" s="26"/>
      <c r="K5" s="27"/>
      <c r="L5" s="8"/>
      <c r="M5" s="28"/>
      <c r="N5" s="29" t="s">
        <v>25</v>
      </c>
      <c r="O5" s="8"/>
    </row>
    <row r="6" s="3" customFormat="1" ht="27.75" customHeight="1" spans="1:15">
      <c r="A6" s="11">
        <v>2</v>
      </c>
      <c r="B6" s="11" t="s">
        <v>19</v>
      </c>
      <c r="C6" s="11" t="s">
        <v>26</v>
      </c>
      <c r="D6" s="12" t="s">
        <v>27</v>
      </c>
      <c r="E6" s="13" t="s">
        <v>28</v>
      </c>
      <c r="F6" s="13" t="s">
        <v>29</v>
      </c>
      <c r="G6" s="14">
        <v>345</v>
      </c>
      <c r="H6" s="15" t="s">
        <v>30</v>
      </c>
      <c r="I6" s="30"/>
      <c r="J6" s="26"/>
      <c r="K6" s="27"/>
      <c r="L6" s="8"/>
      <c r="M6" s="28"/>
      <c r="N6" s="29" t="s">
        <v>25</v>
      </c>
      <c r="O6" s="8"/>
    </row>
    <row r="7" s="3" customFormat="1" ht="27.75" customHeight="1" spans="1:15">
      <c r="A7" s="11">
        <v>3</v>
      </c>
      <c r="B7" s="11" t="s">
        <v>19</v>
      </c>
      <c r="C7" s="11" t="s">
        <v>31</v>
      </c>
      <c r="D7" s="12" t="s">
        <v>21</v>
      </c>
      <c r="E7" s="13" t="s">
        <v>32</v>
      </c>
      <c r="F7" s="13" t="s">
        <v>33</v>
      </c>
      <c r="G7" s="14" t="s">
        <v>34</v>
      </c>
      <c r="H7" s="15" t="s">
        <v>24</v>
      </c>
      <c r="I7" s="30"/>
      <c r="J7" s="26"/>
      <c r="K7" s="27"/>
      <c r="L7" s="8"/>
      <c r="M7" s="28"/>
      <c r="N7" s="29" t="s">
        <v>25</v>
      </c>
      <c r="O7" s="8"/>
    </row>
    <row r="8" s="3" customFormat="1" ht="27.75" customHeight="1" spans="1:15">
      <c r="A8" s="11">
        <v>4</v>
      </c>
      <c r="B8" s="11" t="s">
        <v>19</v>
      </c>
      <c r="C8" s="11" t="s">
        <v>35</v>
      </c>
      <c r="D8" s="12" t="s">
        <v>27</v>
      </c>
      <c r="E8" s="13" t="s">
        <v>36</v>
      </c>
      <c r="F8" s="13" t="s">
        <v>37</v>
      </c>
      <c r="G8" s="14">
        <v>331</v>
      </c>
      <c r="H8" s="15" t="s">
        <v>38</v>
      </c>
      <c r="I8" s="25"/>
      <c r="J8" s="26"/>
      <c r="K8" s="27"/>
      <c r="L8" s="8"/>
      <c r="M8" s="28"/>
      <c r="N8" s="29" t="s">
        <v>25</v>
      </c>
      <c r="O8" s="8"/>
    </row>
    <row r="9" s="3" customFormat="1" ht="27.75" customHeight="1" spans="1:15">
      <c r="A9" s="11">
        <v>5</v>
      </c>
      <c r="B9" s="11" t="s">
        <v>19</v>
      </c>
      <c r="C9" s="11" t="s">
        <v>39</v>
      </c>
      <c r="D9" s="12" t="s">
        <v>21</v>
      </c>
      <c r="E9" s="13" t="s">
        <v>40</v>
      </c>
      <c r="F9" s="13" t="s">
        <v>33</v>
      </c>
      <c r="G9" s="14">
        <v>411</v>
      </c>
      <c r="H9" s="15" t="s">
        <v>24</v>
      </c>
      <c r="I9" s="25"/>
      <c r="J9" s="26"/>
      <c r="K9" s="27"/>
      <c r="L9" s="8"/>
      <c r="M9" s="28"/>
      <c r="N9" s="29" t="s">
        <v>25</v>
      </c>
      <c r="O9" s="8"/>
    </row>
    <row r="10" s="3" customFormat="1" ht="27.75" customHeight="1" spans="1:15">
      <c r="A10" s="11">
        <v>6</v>
      </c>
      <c r="B10" s="11" t="s">
        <v>19</v>
      </c>
      <c r="C10" s="11" t="s">
        <v>41</v>
      </c>
      <c r="D10" s="12" t="s">
        <v>27</v>
      </c>
      <c r="E10" s="13" t="s">
        <v>42</v>
      </c>
      <c r="F10" s="13" t="s">
        <v>29</v>
      </c>
      <c r="G10" s="14">
        <v>345</v>
      </c>
      <c r="H10" s="16" t="s">
        <v>43</v>
      </c>
      <c r="I10" s="25"/>
      <c r="J10" s="30"/>
      <c r="K10" s="27"/>
      <c r="L10" s="8"/>
      <c r="M10" s="28"/>
      <c r="N10" s="29" t="s">
        <v>25</v>
      </c>
      <c r="O10" s="8"/>
    </row>
    <row r="11" s="3" customFormat="1" ht="27.75" customHeight="1" spans="1:15">
      <c r="A11" s="11">
        <v>7</v>
      </c>
      <c r="B11" s="11" t="s">
        <v>19</v>
      </c>
      <c r="C11" s="11" t="s">
        <v>44</v>
      </c>
      <c r="D11" s="12" t="s">
        <v>27</v>
      </c>
      <c r="E11" s="13" t="s">
        <v>45</v>
      </c>
      <c r="F11" s="13" t="s">
        <v>46</v>
      </c>
      <c r="G11" s="14">
        <v>314</v>
      </c>
      <c r="H11" s="16" t="s">
        <v>47</v>
      </c>
      <c r="I11" s="25"/>
      <c r="J11" s="30"/>
      <c r="K11" s="27"/>
      <c r="L11" s="8"/>
      <c r="M11" s="28"/>
      <c r="N11" s="29" t="s">
        <v>25</v>
      </c>
      <c r="O11" s="8"/>
    </row>
    <row r="12" s="3" customFormat="1" ht="27.75" customHeight="1" spans="1:15">
      <c r="A12" s="11">
        <v>8</v>
      </c>
      <c r="B12" s="11" t="s">
        <v>19</v>
      </c>
      <c r="C12" s="11" t="s">
        <v>48</v>
      </c>
      <c r="D12" s="12" t="s">
        <v>27</v>
      </c>
      <c r="E12" s="13" t="s">
        <v>49</v>
      </c>
      <c r="F12" s="13" t="s">
        <v>50</v>
      </c>
      <c r="G12" s="14">
        <v>313</v>
      </c>
      <c r="H12" s="16" t="s">
        <v>43</v>
      </c>
      <c r="I12" s="30"/>
      <c r="J12" s="30"/>
      <c r="K12" s="27"/>
      <c r="L12" s="8"/>
      <c r="M12" s="28"/>
      <c r="N12" s="29" t="s">
        <v>25</v>
      </c>
      <c r="O12" s="8"/>
    </row>
    <row r="13" s="3" customFormat="1" ht="27.75" customHeight="1" spans="1:15">
      <c r="A13" s="11">
        <v>9</v>
      </c>
      <c r="B13" s="11" t="s">
        <v>19</v>
      </c>
      <c r="C13" s="11" t="s">
        <v>51</v>
      </c>
      <c r="D13" s="12" t="s">
        <v>27</v>
      </c>
      <c r="E13" s="13" t="s">
        <v>52</v>
      </c>
      <c r="F13" s="13" t="s">
        <v>53</v>
      </c>
      <c r="G13" s="14">
        <v>309</v>
      </c>
      <c r="H13" s="16" t="s">
        <v>43</v>
      </c>
      <c r="I13" s="25"/>
      <c r="J13" s="30"/>
      <c r="K13" s="27"/>
      <c r="L13" s="8"/>
      <c r="M13" s="28"/>
      <c r="N13" s="29" t="s">
        <v>25</v>
      </c>
      <c r="O13" s="8"/>
    </row>
    <row r="14" s="3" customFormat="1" ht="27.75" customHeight="1" spans="1:15">
      <c r="A14" s="11">
        <v>10</v>
      </c>
      <c r="B14" s="11" t="s">
        <v>19</v>
      </c>
      <c r="C14" s="11" t="s">
        <v>54</v>
      </c>
      <c r="D14" s="12" t="s">
        <v>21</v>
      </c>
      <c r="E14" s="13" t="s">
        <v>55</v>
      </c>
      <c r="F14" s="13" t="s">
        <v>56</v>
      </c>
      <c r="G14" s="14">
        <v>437</v>
      </c>
      <c r="H14" s="16" t="s">
        <v>57</v>
      </c>
      <c r="I14" s="25"/>
      <c r="J14" s="30"/>
      <c r="K14" s="27"/>
      <c r="L14" s="8"/>
      <c r="M14" s="28"/>
      <c r="N14" s="29" t="s">
        <v>25</v>
      </c>
      <c r="O14" s="8"/>
    </row>
    <row r="15" s="3" customFormat="1" ht="27.75" customHeight="1" spans="1:15">
      <c r="A15" s="11">
        <v>11</v>
      </c>
      <c r="B15" s="11" t="s">
        <v>19</v>
      </c>
      <c r="C15" s="11" t="s">
        <v>58</v>
      </c>
      <c r="D15" s="12" t="s">
        <v>21</v>
      </c>
      <c r="E15" s="13" t="s">
        <v>59</v>
      </c>
      <c r="F15" s="13" t="s">
        <v>60</v>
      </c>
      <c r="G15" s="14">
        <v>490</v>
      </c>
      <c r="H15" s="16" t="s">
        <v>61</v>
      </c>
      <c r="I15" s="25"/>
      <c r="J15" s="30"/>
      <c r="K15" s="27"/>
      <c r="L15" s="8"/>
      <c r="M15" s="28"/>
      <c r="N15" s="29" t="s">
        <v>25</v>
      </c>
      <c r="O15" s="8"/>
    </row>
    <row r="16" s="3" customFormat="1" ht="27.75" customHeight="1" spans="1:15">
      <c r="A16" s="11">
        <v>12</v>
      </c>
      <c r="B16" s="11" t="s">
        <v>19</v>
      </c>
      <c r="C16" s="11" t="s">
        <v>62</v>
      </c>
      <c r="D16" s="12" t="s">
        <v>21</v>
      </c>
      <c r="E16" s="13" t="s">
        <v>63</v>
      </c>
      <c r="F16" s="13" t="s">
        <v>64</v>
      </c>
      <c r="G16" s="14">
        <v>193</v>
      </c>
      <c r="H16" s="16" t="s">
        <v>65</v>
      </c>
      <c r="I16" s="30"/>
      <c r="J16" s="30"/>
      <c r="K16" s="27"/>
      <c r="L16" s="8"/>
      <c r="M16" s="28"/>
      <c r="N16" s="29" t="s">
        <v>25</v>
      </c>
      <c r="O16" s="8"/>
    </row>
    <row r="17" s="3" customFormat="1" ht="27.75" customHeight="1" spans="1:15">
      <c r="A17" s="11">
        <v>13</v>
      </c>
      <c r="B17" s="11" t="s">
        <v>19</v>
      </c>
      <c r="C17" s="11" t="s">
        <v>66</v>
      </c>
      <c r="D17" s="12" t="s">
        <v>21</v>
      </c>
      <c r="E17" s="13" t="s">
        <v>67</v>
      </c>
      <c r="F17" s="13" t="s">
        <v>68</v>
      </c>
      <c r="G17" s="14">
        <v>429</v>
      </c>
      <c r="H17" s="16" t="s">
        <v>69</v>
      </c>
      <c r="I17" s="25"/>
      <c r="J17" s="30"/>
      <c r="K17" s="27"/>
      <c r="L17" s="8"/>
      <c r="M17" s="28"/>
      <c r="N17" s="29" t="s">
        <v>25</v>
      </c>
      <c r="O17" s="8"/>
    </row>
    <row r="18" s="3" customFormat="1" ht="27.75" customHeight="1" spans="1:15">
      <c r="A18" s="11">
        <v>14</v>
      </c>
      <c r="B18" s="11" t="s">
        <v>19</v>
      </c>
      <c r="C18" s="11" t="s">
        <v>70</v>
      </c>
      <c r="D18" s="12" t="s">
        <v>21</v>
      </c>
      <c r="E18" s="13" t="s">
        <v>71</v>
      </c>
      <c r="F18" s="13" t="s">
        <v>72</v>
      </c>
      <c r="G18" s="14">
        <v>479</v>
      </c>
      <c r="H18" s="16" t="s">
        <v>73</v>
      </c>
      <c r="I18" s="25"/>
      <c r="J18" s="30"/>
      <c r="K18" s="27"/>
      <c r="L18" s="8"/>
      <c r="M18" s="28"/>
      <c r="N18" s="29" t="s">
        <v>25</v>
      </c>
      <c r="O18" s="8"/>
    </row>
    <row r="19" s="3" customFormat="1" ht="27.75" customHeight="1" spans="1:15">
      <c r="A19" s="11">
        <v>15</v>
      </c>
      <c r="B19" s="11" t="s">
        <v>19</v>
      </c>
      <c r="C19" s="11" t="s">
        <v>74</v>
      </c>
      <c r="D19" s="12" t="s">
        <v>27</v>
      </c>
      <c r="E19" s="13" t="s">
        <v>75</v>
      </c>
      <c r="F19" s="13" t="s">
        <v>29</v>
      </c>
      <c r="G19" s="14">
        <v>345</v>
      </c>
      <c r="H19" s="16" t="s">
        <v>76</v>
      </c>
      <c r="I19" s="25"/>
      <c r="J19" s="30"/>
      <c r="K19" s="27"/>
      <c r="L19" s="8"/>
      <c r="M19" s="28"/>
      <c r="N19" s="29" t="s">
        <v>25</v>
      </c>
      <c r="O19" s="8"/>
    </row>
    <row r="20" s="3" customFormat="1" ht="27.75" customHeight="1" spans="1:15">
      <c r="A20" s="11">
        <v>16</v>
      </c>
      <c r="B20" s="11" t="s">
        <v>19</v>
      </c>
      <c r="C20" s="11" t="s">
        <v>77</v>
      </c>
      <c r="D20" s="12" t="s">
        <v>21</v>
      </c>
      <c r="E20" s="13" t="s">
        <v>78</v>
      </c>
      <c r="F20" s="13" t="s">
        <v>56</v>
      </c>
      <c r="G20" s="14">
        <v>437</v>
      </c>
      <c r="H20" s="16" t="s">
        <v>79</v>
      </c>
      <c r="I20" s="25"/>
      <c r="J20" s="30"/>
      <c r="K20" s="27"/>
      <c r="L20" s="8"/>
      <c r="M20" s="28"/>
      <c r="N20" s="29" t="s">
        <v>25</v>
      </c>
      <c r="O20" s="8"/>
    </row>
    <row r="21" s="3" customFormat="1" ht="27.75" customHeight="1" spans="1:15">
      <c r="A21" s="11">
        <v>17</v>
      </c>
      <c r="B21" s="11" t="s">
        <v>19</v>
      </c>
      <c r="C21" s="11" t="s">
        <v>80</v>
      </c>
      <c r="D21" s="12" t="s">
        <v>21</v>
      </c>
      <c r="E21" s="13" t="s">
        <v>81</v>
      </c>
      <c r="F21" s="13" t="s">
        <v>82</v>
      </c>
      <c r="G21" s="14">
        <v>502</v>
      </c>
      <c r="H21" s="16" t="s">
        <v>57</v>
      </c>
      <c r="I21" s="25"/>
      <c r="J21" s="30"/>
      <c r="K21" s="27"/>
      <c r="L21" s="8"/>
      <c r="M21" s="28"/>
      <c r="N21" s="29" t="s">
        <v>25</v>
      </c>
      <c r="O21" s="8"/>
    </row>
    <row r="22" s="3" customFormat="1" ht="27.75" customHeight="1" spans="1:15">
      <c r="A22" s="11">
        <v>18</v>
      </c>
      <c r="B22" s="11" t="s">
        <v>19</v>
      </c>
      <c r="C22" s="11" t="s">
        <v>83</v>
      </c>
      <c r="D22" s="12" t="s">
        <v>21</v>
      </c>
      <c r="E22" s="13" t="s">
        <v>84</v>
      </c>
      <c r="F22" s="13" t="s">
        <v>85</v>
      </c>
      <c r="G22" s="14">
        <v>460</v>
      </c>
      <c r="H22" s="16" t="s">
        <v>57</v>
      </c>
      <c r="I22" s="25"/>
      <c r="J22" s="30"/>
      <c r="K22" s="27"/>
      <c r="L22" s="8"/>
      <c r="M22" s="28"/>
      <c r="N22" s="29" t="s">
        <v>25</v>
      </c>
      <c r="O22" s="8"/>
    </row>
    <row r="23" s="3" customFormat="1" ht="27.75" customHeight="1" spans="1:15">
      <c r="A23" s="11">
        <v>19</v>
      </c>
      <c r="B23" s="11" t="s">
        <v>19</v>
      </c>
      <c r="C23" s="11" t="s">
        <v>86</v>
      </c>
      <c r="D23" s="12" t="s">
        <v>27</v>
      </c>
      <c r="E23" s="13" t="s">
        <v>87</v>
      </c>
      <c r="F23" s="13" t="s">
        <v>88</v>
      </c>
      <c r="G23" s="14">
        <v>300</v>
      </c>
      <c r="H23" s="16" t="s">
        <v>47</v>
      </c>
      <c r="I23" s="25"/>
      <c r="J23" s="30"/>
      <c r="K23" s="27"/>
      <c r="L23" s="8"/>
      <c r="M23" s="28"/>
      <c r="N23" s="29" t="s">
        <v>25</v>
      </c>
      <c r="O23" s="8"/>
    </row>
    <row r="24" s="3" customFormat="1" ht="27.75" customHeight="1" spans="1:15">
      <c r="A24" s="11">
        <v>20</v>
      </c>
      <c r="B24" s="11" t="s">
        <v>19</v>
      </c>
      <c r="C24" s="11" t="s">
        <v>89</v>
      </c>
      <c r="D24" s="12" t="s">
        <v>27</v>
      </c>
      <c r="E24" s="13" t="s">
        <v>90</v>
      </c>
      <c r="F24" s="13" t="s">
        <v>46</v>
      </c>
      <c r="G24" s="14">
        <v>314</v>
      </c>
      <c r="H24" s="16" t="s">
        <v>57</v>
      </c>
      <c r="I24" s="25"/>
      <c r="J24" s="30"/>
      <c r="K24" s="27"/>
      <c r="L24" s="8"/>
      <c r="M24" s="28"/>
      <c r="N24" s="29" t="s">
        <v>25</v>
      </c>
      <c r="O24" s="8"/>
    </row>
    <row r="25" s="3" customFormat="1" ht="27.75" customHeight="1" spans="1:15">
      <c r="A25" s="11">
        <v>21</v>
      </c>
      <c r="B25" s="11" t="s">
        <v>19</v>
      </c>
      <c r="C25" s="11" t="s">
        <v>91</v>
      </c>
      <c r="D25" s="12" t="s">
        <v>27</v>
      </c>
      <c r="E25" s="13" t="s">
        <v>92</v>
      </c>
      <c r="F25" s="13" t="s">
        <v>88</v>
      </c>
      <c r="G25" s="14">
        <v>300</v>
      </c>
      <c r="H25" s="16" t="s">
        <v>93</v>
      </c>
      <c r="I25" s="25"/>
      <c r="J25" s="30"/>
      <c r="K25" s="27"/>
      <c r="L25" s="8"/>
      <c r="M25" s="28"/>
      <c r="N25" s="29" t="s">
        <v>25</v>
      </c>
      <c r="O25" s="8"/>
    </row>
    <row r="26" s="3" customFormat="1" ht="27.75" customHeight="1" spans="1:15">
      <c r="A26" s="11">
        <v>22</v>
      </c>
      <c r="B26" s="11" t="s">
        <v>19</v>
      </c>
      <c r="C26" s="11" t="s">
        <v>94</v>
      </c>
      <c r="D26" s="12" t="s">
        <v>27</v>
      </c>
      <c r="E26" s="13" t="s">
        <v>95</v>
      </c>
      <c r="F26" s="13" t="s">
        <v>88</v>
      </c>
      <c r="G26" s="14">
        <v>300</v>
      </c>
      <c r="H26" s="16" t="s">
        <v>96</v>
      </c>
      <c r="I26" s="31"/>
      <c r="J26" s="30"/>
      <c r="K26" s="27"/>
      <c r="L26" s="8"/>
      <c r="M26" s="28"/>
      <c r="N26" s="29" t="s">
        <v>25</v>
      </c>
      <c r="O26" s="8"/>
    </row>
    <row r="27" s="3" customFormat="1" ht="27.75" customHeight="1" spans="1:15">
      <c r="A27" s="11">
        <v>23</v>
      </c>
      <c r="B27" s="11" t="s">
        <v>19</v>
      </c>
      <c r="C27" s="11" t="s">
        <v>97</v>
      </c>
      <c r="D27" s="12" t="s">
        <v>21</v>
      </c>
      <c r="E27" s="13" t="s">
        <v>98</v>
      </c>
      <c r="F27" s="13" t="s">
        <v>99</v>
      </c>
      <c r="G27" s="14">
        <v>458</v>
      </c>
      <c r="H27" s="16" t="s">
        <v>47</v>
      </c>
      <c r="I27" s="31"/>
      <c r="J27" s="30"/>
      <c r="K27" s="27"/>
      <c r="L27" s="8"/>
      <c r="M27" s="28"/>
      <c r="N27" s="29" t="s">
        <v>25</v>
      </c>
      <c r="O27" s="8"/>
    </row>
    <row r="28" s="1" customFormat="1" ht="15.75" spans="1:14">
      <c r="A28" s="1" t="s">
        <v>100</v>
      </c>
      <c r="B28" s="6"/>
      <c r="E28" s="6"/>
      <c r="F28" s="6"/>
      <c r="G28" s="17"/>
      <c r="N28" s="32"/>
    </row>
    <row r="29" spans="1: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</sheetData>
  <mergeCells count="14">
    <mergeCell ref="A1:O1"/>
    <mergeCell ref="K2:N2"/>
    <mergeCell ref="I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</mergeCells>
  <dataValidations count="1">
    <dataValidation type="list" allowBlank="1" showInputMessage="1" showErrorMessage="1" sqref="J5 J8 J17 J18 J21 J22 J27 J9:J12 J13:J14 J15:J16 J19:J20 J23:J26">
      <formula1>"井下,有毒有害,特别繁重,高温,高空"</formula1>
    </dataValidation>
  </dataValidations>
  <pageMargins left="0.196527777777778" right="0" top="0.196527777777778" bottom="0.590277777777778" header="0.511805555555556" footer="0.511805555555556"/>
  <pageSetup paperSize="9" orientation="landscape" horizontalDpi="600"/>
  <headerFooter>
    <oddFooter>&amp;C第 &amp;P 页，共 &amp;N 页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032537</cp:lastModifiedBy>
  <dcterms:created xsi:type="dcterms:W3CDTF">2022-05-26T14:02:00Z</dcterms:created>
  <cp:lastPrinted>2023-06-12T03:48:00Z</cp:lastPrinted>
  <dcterms:modified xsi:type="dcterms:W3CDTF">2023-07-07T07:34:18Z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08A9A24B30914518A8E9159FBF5A5B01</vt:lpwstr>
  </property>
  <property fmtid="{D5CDD505-2E9C-101B-9397-08002B2CF9AE}" pid="3" name="KSOProductBuildVer">
    <vt:lpwstr>2052-11.8.2.8555</vt:lpwstr>
  </property>
</Properties>
</file>